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9" i="1"/>
  <c r="H29"/>
  <c r="N8"/>
  <c r="N7"/>
  <c r="M8"/>
  <c r="M7"/>
  <c r="J8"/>
  <c r="J7"/>
  <c r="H8"/>
  <c r="M21"/>
  <c r="J21"/>
  <c r="M29"/>
  <c r="M6"/>
  <c r="N9"/>
  <c r="N5" s="1"/>
  <c r="H7"/>
  <c r="H21"/>
  <c r="J6" l="1"/>
  <c r="H6"/>
  <c r="H9"/>
  <c r="H5" s="1"/>
  <c r="J9"/>
  <c r="M9"/>
  <c r="M5" s="1"/>
  <c r="N6"/>
  <c r="J5"/>
</calcChain>
</file>

<file path=xl/sharedStrings.xml><?xml version="1.0" encoding="utf-8"?>
<sst xmlns="http://schemas.openxmlformats.org/spreadsheetml/2006/main" count="81" uniqueCount="53">
  <si>
    <t>МЕРОПРИЯТИЯ МУНИЦИПАЛЬНОЙ ПРОГРАММЫ</t>
  </si>
  <si>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</si>
  <si>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</si>
  <si>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</si>
  <si>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</si>
  <si>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</si>
  <si>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</si>
  <si>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Муниципальная программа: «Развитие инженерной инфраструктуры и дорожного хозяйства</t>
  </si>
  <si>
    <t>Отдел ЖКХ, т. и с.</t>
  </si>
  <si>
    <t>Всего</t>
  </si>
  <si>
    <t>Подпрограмма: «Модернизация объектов коммунальной инфраструктуры Зиминского района» на 2016 – 2018 годы</t>
  </si>
  <si>
    <t>Модернизация объектов коммунальной инфраструктуры</t>
  </si>
  <si>
    <t>2.</t>
  </si>
  <si>
    <t>Подготовка объектов коммунальной инфраструктуры к отопительному периоду</t>
  </si>
  <si>
    <t>Подпрограмма: «Энергосбережение и повышение энергетической эффективности в Зиминском районе» на 2016 – 2018 годы</t>
  </si>
  <si>
    <t>Технические и организационные мероприятия по снижению использования энергоресурсов</t>
  </si>
  <si>
    <t>Подпрограмма: «Развитие автомобильных дорог Зиминского района»  на 2016-2018 годы</t>
  </si>
  <si>
    <t>Обеспечение сохранности автомобильных дорог, путем выполнения эксплуатационных и ремонтных мероприятий</t>
  </si>
  <si>
    <t>Совершенствование системы управления дорожным хозяйством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</si>
  <si>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</si>
  <si>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</si>
  <si>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</si>
  <si>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</si>
  <si>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</si>
  <si>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</si>
  <si>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</si>
  <si>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района.</t>
  </si>
  <si>
    <t>Сохранение и развитие автомобильных дорог общего пользования местного значения вне границ населенных пунктов в границах Зиминского района</t>
  </si>
  <si>
    <t xml:space="preserve">Повышение качества предоставляемых жилищно-коммунальных услуг, повышение энергетической эффективности, обеспечение бесперебойного и безопасного функционирования дорожного хозяйства на территории Зиминского района. </t>
  </si>
  <si>
    <t xml:space="preserve">Рационального использования топливно-энергетических ресурсов, повышения энергетической эффективности </t>
  </si>
  <si>
    <t>Приобретение котельного оборудования</t>
  </si>
  <si>
    <t>Монтаж котельного оборудования</t>
  </si>
  <si>
    <t>Текуший ремонт котельного оборудования</t>
  </si>
  <si>
    <t>Текуший ремонт инженерных ситей</t>
  </si>
  <si>
    <t>Общий объем финансирования    тыс. руб.</t>
  </si>
  <si>
    <t>Повышение надежности функционирования систем коммунальной инфраструктуры</t>
  </si>
  <si>
    <t>Повышение эффективности  функционирования коммунальных систем</t>
  </si>
  <si>
    <t xml:space="preserve">Замена ламп накаливания на светодиодные </t>
  </si>
  <si>
    <t>Замена деревянных окон на ПВХ</t>
  </si>
  <si>
    <t>Содержание автомобильных дорог</t>
  </si>
  <si>
    <t>Текуший ремонт автомобильных дорого</t>
  </si>
  <si>
    <t>Оформление паспортов автомобильных дорог и постановка их на кадастровый учет</t>
  </si>
  <si>
    <t xml:space="preserve">Обеспечение сохранности автомобильных дорог </t>
  </si>
  <si>
    <t>Актулизация перечня автомобильных дорог</t>
  </si>
  <si>
    <t xml:space="preserve">Модернизация, реконструкция объектов теплоснабжения, объектов коммунальной инфраструктуры </t>
  </si>
  <si>
    <t xml:space="preserve">Уменьшение объема потребления ТЭР </t>
  </si>
  <si>
    <t>Внедрение энергосберегающих технических средств и технологий в соответствии с рекомендациями, указанными в энергетических паспортах</t>
  </si>
  <si>
    <t>3.</t>
  </si>
  <si>
    <t>3.1</t>
  </si>
  <si>
    <t>Увеличение протяженности автомобильных дорог,  соответствующих нормативным требованиям</t>
  </si>
  <si>
    <t>2.1</t>
  </si>
  <si>
    <t>Капитальный ремонт и реконструкция автомобильных дорог</t>
  </si>
  <si>
    <t>Восстановление конструктивных элементов автомобильных дорог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</si>
</sst>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3"/>
  <sheetViews>
    <sheetView tabSelected="1" workbookViewId="0">
      <selection activeCell="I53" sqref="I53"/>
    </sheetView>
  </sheetViews>
  <sheetFormatPr defaultRowHeight="15"/>
  <cols>
    <col min="1" max="1" width="7.5703125" customWidth="1"/>
    <col min="2" max="2" width="28.85546875" customWidth="1"/>
    <col min="5" max="5" width="10" customWidth="1"/>
    <col min="6" max="6" width="16.5703125" customWidth="1"/>
    <col min="7" max="7" width="13.140625" customWidth="1"/>
    <col min="10" max="10" width="2.5703125" customWidth="1"/>
    <col min="11" max="11" width="3.7109375" customWidth="1"/>
    <col min="12" max="12" width="2.140625" customWidth="1"/>
    <col min="13" max="13" width="10.28515625" customWidth="1"/>
    <col min="14" max="14" width="4" customWidth="1"/>
    <col min="15" max="15" width="7.85546875" customWidth="1"/>
  </cols>
  <sheetData>
    <row r="2" spans="1:15" ht="15.7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19.5" customHeight="1">
      <c r="A3" s="58" t="s">
        <v>1</v>
      </c>
      <c r="B3" s="45" t="s">
        <v>2</v>
      </c>
      <c r="C3" s="45" t="s">
        <v>3</v>
      </c>
      <c r="D3" s="45"/>
      <c r="E3" s="45"/>
      <c r="F3" s="45" t="s">
        <v>4</v>
      </c>
      <c r="G3" s="45" t="s">
        <v>5</v>
      </c>
      <c r="H3" s="45" t="s">
        <v>34</v>
      </c>
      <c r="I3" s="45"/>
      <c r="J3" s="58" t="s">
        <v>19</v>
      </c>
      <c r="K3" s="58"/>
      <c r="L3" s="58"/>
      <c r="M3" s="58"/>
      <c r="N3" s="58"/>
      <c r="O3" s="58"/>
    </row>
    <row r="4" spans="1:15" ht="27" customHeight="1">
      <c r="A4" s="58"/>
      <c r="B4" s="45"/>
      <c r="C4" s="45"/>
      <c r="D4" s="45"/>
      <c r="E4" s="45"/>
      <c r="F4" s="45"/>
      <c r="G4" s="45"/>
      <c r="H4" s="45"/>
      <c r="I4" s="45"/>
      <c r="J4" s="45" t="s">
        <v>20</v>
      </c>
      <c r="K4" s="45"/>
      <c r="L4" s="45"/>
      <c r="M4" s="1" t="s">
        <v>21</v>
      </c>
      <c r="N4" s="45" t="s">
        <v>22</v>
      </c>
      <c r="O4" s="45"/>
    </row>
    <row r="5" spans="1:15" ht="33" customHeight="1">
      <c r="A5" s="47" t="s">
        <v>6</v>
      </c>
      <c r="B5" s="25" t="s">
        <v>7</v>
      </c>
      <c r="C5" s="39" t="s">
        <v>28</v>
      </c>
      <c r="D5" s="40"/>
      <c r="E5" s="41"/>
      <c r="F5" s="45" t="s">
        <v>8</v>
      </c>
      <c r="G5" s="16" t="s">
        <v>9</v>
      </c>
      <c r="H5" s="45">
        <f>H9+H21+H29</f>
        <v>2001.8</v>
      </c>
      <c r="I5" s="45"/>
      <c r="J5" s="45">
        <f>J9+J21+J29</f>
        <v>2001.8</v>
      </c>
      <c r="K5" s="45"/>
      <c r="L5" s="45"/>
      <c r="M5" s="1">
        <f>M9+M21+M29</f>
        <v>0</v>
      </c>
      <c r="N5" s="45">
        <f>N9+N21</f>
        <v>0</v>
      </c>
      <c r="O5" s="45"/>
    </row>
    <row r="6" spans="1:15" ht="33" customHeight="1">
      <c r="A6" s="47"/>
      <c r="B6" s="25"/>
      <c r="C6" s="42"/>
      <c r="D6" s="43"/>
      <c r="E6" s="44"/>
      <c r="F6" s="45"/>
      <c r="G6" s="1">
        <v>2016</v>
      </c>
      <c r="H6" s="45">
        <f>H10+H22+H30</f>
        <v>2001.8</v>
      </c>
      <c r="I6" s="45"/>
      <c r="J6" s="45">
        <f>J10+J22+J30</f>
        <v>2001.8</v>
      </c>
      <c r="K6" s="45"/>
      <c r="L6" s="45"/>
      <c r="M6" s="1">
        <f>M10+M22+M30</f>
        <v>0</v>
      </c>
      <c r="N6" s="45">
        <f>N9+N21+N29</f>
        <v>0</v>
      </c>
      <c r="O6" s="45"/>
    </row>
    <row r="7" spans="1:15" ht="33" customHeight="1">
      <c r="A7" s="47"/>
      <c r="B7" s="25"/>
      <c r="C7" s="42"/>
      <c r="D7" s="43"/>
      <c r="E7" s="44"/>
      <c r="F7" s="45"/>
      <c r="G7" s="1">
        <v>2017</v>
      </c>
      <c r="H7" s="45">
        <f>H11+H23+H31</f>
        <v>0</v>
      </c>
      <c r="I7" s="45"/>
      <c r="J7" s="45">
        <f>J11+J23+J31</f>
        <v>0</v>
      </c>
      <c r="K7" s="45"/>
      <c r="L7" s="45"/>
      <c r="M7" s="1">
        <f>M11+M23+M31</f>
        <v>0</v>
      </c>
      <c r="N7" s="45">
        <f>N11+N23+N31</f>
        <v>0</v>
      </c>
      <c r="O7" s="45"/>
    </row>
    <row r="8" spans="1:15" ht="33" customHeight="1" thickBot="1">
      <c r="A8" s="54"/>
      <c r="B8" s="83"/>
      <c r="C8" s="36"/>
      <c r="D8" s="38"/>
      <c r="E8" s="37"/>
      <c r="F8" s="55"/>
      <c r="G8" s="9">
        <v>2018</v>
      </c>
      <c r="H8" s="56">
        <f>H12+H24+H32</f>
        <v>0</v>
      </c>
      <c r="I8" s="57"/>
      <c r="J8" s="56">
        <f>J12+J24+J32</f>
        <v>0</v>
      </c>
      <c r="K8" s="84"/>
      <c r="L8" s="57"/>
      <c r="M8" s="9">
        <f>M12+M24+M32</f>
        <v>0</v>
      </c>
      <c r="N8" s="56">
        <f>N12+N24+N32</f>
        <v>0</v>
      </c>
      <c r="O8" s="57"/>
    </row>
    <row r="9" spans="1:15" ht="33" customHeight="1">
      <c r="A9" s="46" t="s">
        <v>24</v>
      </c>
      <c r="B9" s="48" t="s">
        <v>10</v>
      </c>
      <c r="C9" s="42" t="s">
        <v>26</v>
      </c>
      <c r="D9" s="43"/>
      <c r="E9" s="44"/>
      <c r="F9" s="35" t="s">
        <v>8</v>
      </c>
      <c r="G9" s="15" t="s">
        <v>9</v>
      </c>
      <c r="H9" s="52">
        <f>H10+H11+H12</f>
        <v>1</v>
      </c>
      <c r="I9" s="53"/>
      <c r="J9" s="52">
        <f>J10+J11+J12</f>
        <v>1</v>
      </c>
      <c r="K9" s="64"/>
      <c r="L9" s="53"/>
      <c r="M9" s="10">
        <f>M10+M11+M12</f>
        <v>0</v>
      </c>
      <c r="N9" s="52">
        <f>N19+N20</f>
        <v>0</v>
      </c>
      <c r="O9" s="53"/>
    </row>
    <row r="10" spans="1:15" ht="33" customHeight="1">
      <c r="A10" s="47"/>
      <c r="B10" s="25"/>
      <c r="C10" s="42"/>
      <c r="D10" s="43"/>
      <c r="E10" s="44"/>
      <c r="F10" s="45"/>
      <c r="G10" s="1">
        <v>2016</v>
      </c>
      <c r="H10" s="26">
        <v>1</v>
      </c>
      <c r="I10" s="28"/>
      <c r="J10" s="26">
        <v>1</v>
      </c>
      <c r="K10" s="27"/>
      <c r="L10" s="28"/>
      <c r="M10" s="10">
        <v>0</v>
      </c>
      <c r="N10" s="45">
        <v>0</v>
      </c>
      <c r="O10" s="45"/>
    </row>
    <row r="11" spans="1:15" ht="33" customHeight="1">
      <c r="A11" s="47"/>
      <c r="B11" s="25"/>
      <c r="C11" s="42"/>
      <c r="D11" s="43"/>
      <c r="E11" s="44"/>
      <c r="F11" s="45"/>
      <c r="G11" s="1">
        <v>2017</v>
      </c>
      <c r="H11" s="45">
        <v>0</v>
      </c>
      <c r="I11" s="45"/>
      <c r="J11" s="45">
        <v>0</v>
      </c>
      <c r="K11" s="45"/>
      <c r="L11" s="45"/>
      <c r="M11" s="14">
        <v>0</v>
      </c>
      <c r="N11" s="25">
        <v>0</v>
      </c>
      <c r="O11" s="25"/>
    </row>
    <row r="12" spans="1:15" ht="33" customHeight="1">
      <c r="A12" s="47"/>
      <c r="B12" s="25"/>
      <c r="C12" s="49"/>
      <c r="D12" s="50"/>
      <c r="E12" s="51"/>
      <c r="F12" s="45"/>
      <c r="G12" s="1">
        <v>2018</v>
      </c>
      <c r="H12" s="45">
        <v>0</v>
      </c>
      <c r="I12" s="45"/>
      <c r="J12" s="45">
        <v>0</v>
      </c>
      <c r="K12" s="45"/>
      <c r="L12" s="45"/>
      <c r="M12" s="14">
        <v>0</v>
      </c>
      <c r="N12" s="25">
        <v>0</v>
      </c>
      <c r="O12" s="25"/>
    </row>
    <row r="13" spans="1:15" ht="33" customHeight="1">
      <c r="A13" s="3" t="s">
        <v>6</v>
      </c>
      <c r="B13" s="66" t="s">
        <v>11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</row>
    <row r="14" spans="1:15" ht="33" customHeight="1">
      <c r="A14" s="11" t="s">
        <v>24</v>
      </c>
      <c r="B14" s="4" t="s">
        <v>30</v>
      </c>
      <c r="C14" s="45" t="s">
        <v>36</v>
      </c>
      <c r="D14" s="45"/>
      <c r="E14" s="45"/>
      <c r="F14" s="29" t="s">
        <v>8</v>
      </c>
      <c r="G14" s="1">
        <v>2016</v>
      </c>
      <c r="H14" s="69">
        <v>1</v>
      </c>
      <c r="I14" s="70"/>
      <c r="J14" s="69">
        <v>1</v>
      </c>
      <c r="K14" s="81"/>
      <c r="L14" s="70"/>
      <c r="M14" s="2">
        <v>0</v>
      </c>
      <c r="N14" s="65">
        <v>0</v>
      </c>
      <c r="O14" s="65"/>
    </row>
    <row r="15" spans="1:15" ht="33" customHeight="1">
      <c r="A15" s="11" t="s">
        <v>23</v>
      </c>
      <c r="B15" s="18" t="s">
        <v>31</v>
      </c>
      <c r="C15" s="45"/>
      <c r="D15" s="45"/>
      <c r="E15" s="45"/>
      <c r="F15" s="34"/>
      <c r="G15" s="1">
        <v>2016</v>
      </c>
      <c r="H15" s="69">
        <v>1</v>
      </c>
      <c r="I15" s="70"/>
      <c r="J15" s="69">
        <v>1</v>
      </c>
      <c r="K15" s="81"/>
      <c r="L15" s="70"/>
      <c r="M15" s="2">
        <v>0</v>
      </c>
      <c r="N15" s="65">
        <v>0</v>
      </c>
      <c r="O15" s="65"/>
    </row>
    <row r="16" spans="1:15" ht="27" customHeight="1">
      <c r="A16" s="32" t="s">
        <v>25</v>
      </c>
      <c r="B16" s="31" t="s">
        <v>44</v>
      </c>
      <c r="C16" s="45"/>
      <c r="D16" s="45"/>
      <c r="E16" s="45"/>
      <c r="F16" s="34"/>
      <c r="G16" s="14">
        <v>2017</v>
      </c>
      <c r="H16" s="45">
        <v>0</v>
      </c>
      <c r="I16" s="45"/>
      <c r="J16" s="45">
        <v>0</v>
      </c>
      <c r="K16" s="45"/>
      <c r="L16" s="45"/>
      <c r="M16" s="14">
        <v>0</v>
      </c>
      <c r="N16" s="25">
        <v>0</v>
      </c>
      <c r="O16" s="25"/>
    </row>
    <row r="17" spans="1:15" ht="26.25" customHeight="1">
      <c r="A17" s="33"/>
      <c r="B17" s="31"/>
      <c r="C17" s="45"/>
      <c r="D17" s="45"/>
      <c r="E17" s="45"/>
      <c r="F17" s="35"/>
      <c r="G17" s="14">
        <v>2018</v>
      </c>
      <c r="H17" s="45">
        <v>0</v>
      </c>
      <c r="I17" s="45"/>
      <c r="J17" s="45">
        <v>0</v>
      </c>
      <c r="K17" s="45"/>
      <c r="L17" s="45"/>
      <c r="M17" s="14">
        <v>0</v>
      </c>
      <c r="N17" s="25">
        <v>0</v>
      </c>
      <c r="O17" s="25"/>
    </row>
    <row r="18" spans="1:15" ht="33" customHeight="1">
      <c r="A18" s="3" t="s">
        <v>12</v>
      </c>
      <c r="B18" s="66" t="s">
        <v>13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</row>
    <row r="19" spans="1:15" ht="33" customHeight="1">
      <c r="A19" s="11" t="s">
        <v>24</v>
      </c>
      <c r="B19" s="5" t="s">
        <v>32</v>
      </c>
      <c r="C19" s="39" t="s">
        <v>35</v>
      </c>
      <c r="D19" s="40"/>
      <c r="E19" s="41"/>
      <c r="F19" s="29" t="s">
        <v>8</v>
      </c>
      <c r="G19" s="1">
        <v>2016</v>
      </c>
      <c r="H19" s="58">
        <v>0</v>
      </c>
      <c r="I19" s="58"/>
      <c r="J19" s="65">
        <v>0</v>
      </c>
      <c r="K19" s="65"/>
      <c r="L19" s="65"/>
      <c r="M19" s="6">
        <v>0</v>
      </c>
      <c r="N19" s="69">
        <v>0</v>
      </c>
      <c r="O19" s="70"/>
    </row>
    <row r="20" spans="1:15" ht="33" customHeight="1" thickBot="1">
      <c r="A20" s="12" t="s">
        <v>23</v>
      </c>
      <c r="B20" s="8" t="s">
        <v>33</v>
      </c>
      <c r="C20" s="36"/>
      <c r="D20" s="38"/>
      <c r="E20" s="37"/>
      <c r="F20" s="30"/>
      <c r="G20" s="9">
        <v>2016</v>
      </c>
      <c r="H20" s="59">
        <v>0</v>
      </c>
      <c r="I20" s="59"/>
      <c r="J20" s="71">
        <v>0</v>
      </c>
      <c r="K20" s="71"/>
      <c r="L20" s="71"/>
      <c r="M20" s="13">
        <v>0</v>
      </c>
      <c r="N20" s="72">
        <v>0</v>
      </c>
      <c r="O20" s="73"/>
    </row>
    <row r="21" spans="1:15" ht="33" customHeight="1">
      <c r="A21" s="60" t="s">
        <v>23</v>
      </c>
      <c r="B21" s="48" t="s">
        <v>14</v>
      </c>
      <c r="C21" s="42" t="s">
        <v>29</v>
      </c>
      <c r="D21" s="43"/>
      <c r="E21" s="44"/>
      <c r="F21" s="62" t="s">
        <v>8</v>
      </c>
      <c r="G21" s="23" t="s">
        <v>9</v>
      </c>
      <c r="H21" s="26">
        <f>H22+H23+H24</f>
        <v>1</v>
      </c>
      <c r="I21" s="28"/>
      <c r="J21" s="78">
        <f>J22+J23+J24</f>
        <v>1</v>
      </c>
      <c r="K21" s="79"/>
      <c r="L21" s="80"/>
      <c r="M21" s="7">
        <f>M22+M23+M24</f>
        <v>0</v>
      </c>
      <c r="N21" s="26">
        <v>0</v>
      </c>
      <c r="O21" s="28"/>
    </row>
    <row r="22" spans="1:15" ht="33" customHeight="1">
      <c r="A22" s="61"/>
      <c r="B22" s="25"/>
      <c r="C22" s="42"/>
      <c r="D22" s="43"/>
      <c r="E22" s="44"/>
      <c r="F22" s="63"/>
      <c r="G22" s="2">
        <v>2016</v>
      </c>
      <c r="H22" s="26">
        <v>1</v>
      </c>
      <c r="I22" s="28"/>
      <c r="J22" s="26">
        <v>1</v>
      </c>
      <c r="K22" s="74"/>
      <c r="L22" s="75"/>
      <c r="M22" s="2">
        <v>0</v>
      </c>
      <c r="N22" s="26">
        <v>0</v>
      </c>
      <c r="O22" s="28"/>
    </row>
    <row r="23" spans="1:15" ht="33" customHeight="1">
      <c r="A23" s="61"/>
      <c r="B23" s="25"/>
      <c r="C23" s="42"/>
      <c r="D23" s="43"/>
      <c r="E23" s="44"/>
      <c r="F23" s="63"/>
      <c r="G23" s="2">
        <v>2017</v>
      </c>
      <c r="H23" s="26">
        <v>0</v>
      </c>
      <c r="I23" s="28"/>
      <c r="J23" s="26">
        <v>0</v>
      </c>
      <c r="K23" s="74"/>
      <c r="L23" s="75"/>
      <c r="M23" s="2">
        <v>0</v>
      </c>
      <c r="N23" s="26">
        <v>0</v>
      </c>
      <c r="O23" s="28"/>
    </row>
    <row r="24" spans="1:15" ht="33" customHeight="1">
      <c r="A24" s="61"/>
      <c r="B24" s="25"/>
      <c r="C24" s="49"/>
      <c r="D24" s="50"/>
      <c r="E24" s="51"/>
      <c r="F24" s="63"/>
      <c r="G24" s="2">
        <v>2018</v>
      </c>
      <c r="H24" s="26">
        <v>0</v>
      </c>
      <c r="I24" s="28"/>
      <c r="J24" s="26">
        <v>0</v>
      </c>
      <c r="K24" s="27"/>
      <c r="L24" s="28"/>
      <c r="M24" s="19">
        <v>0</v>
      </c>
      <c r="N24" s="26">
        <v>0</v>
      </c>
      <c r="O24" s="28"/>
    </row>
    <row r="25" spans="1:15" ht="33" customHeight="1">
      <c r="A25" s="3" t="s">
        <v>6</v>
      </c>
      <c r="B25" s="66" t="s">
        <v>15</v>
      </c>
      <c r="C25" s="67"/>
      <c r="D25" s="67"/>
      <c r="E25" s="67"/>
      <c r="F25" s="67"/>
      <c r="G25" s="67"/>
      <c r="H25" s="76"/>
      <c r="I25" s="76"/>
      <c r="J25" s="76"/>
      <c r="K25" s="76"/>
      <c r="L25" s="76"/>
      <c r="M25" s="76"/>
      <c r="N25" s="76"/>
      <c r="O25" s="77"/>
    </row>
    <row r="26" spans="1:15" ht="33" customHeight="1">
      <c r="A26" s="11" t="s">
        <v>24</v>
      </c>
      <c r="B26" s="1" t="s">
        <v>37</v>
      </c>
      <c r="C26" s="39" t="s">
        <v>45</v>
      </c>
      <c r="D26" s="40"/>
      <c r="E26" s="41"/>
      <c r="F26" s="29" t="s">
        <v>8</v>
      </c>
      <c r="G26" s="1">
        <v>2016</v>
      </c>
      <c r="H26" s="26">
        <v>1</v>
      </c>
      <c r="I26" s="28"/>
      <c r="J26" s="26">
        <v>1</v>
      </c>
      <c r="K26" s="74"/>
      <c r="L26" s="75"/>
      <c r="M26" s="24">
        <v>0</v>
      </c>
      <c r="N26" s="26">
        <v>0</v>
      </c>
      <c r="O26" s="28"/>
    </row>
    <row r="27" spans="1:15" ht="33" customHeight="1">
      <c r="A27" s="11" t="s">
        <v>23</v>
      </c>
      <c r="B27" s="14" t="s">
        <v>38</v>
      </c>
      <c r="C27" s="42"/>
      <c r="D27" s="43"/>
      <c r="E27" s="44"/>
      <c r="F27" s="34"/>
      <c r="G27" s="14">
        <v>2017</v>
      </c>
      <c r="H27" s="45">
        <v>0</v>
      </c>
      <c r="I27" s="45"/>
      <c r="J27" s="45">
        <v>0</v>
      </c>
      <c r="K27" s="45"/>
      <c r="L27" s="45"/>
      <c r="M27" s="14">
        <v>0</v>
      </c>
      <c r="N27" s="45">
        <v>0</v>
      </c>
      <c r="O27" s="45"/>
    </row>
    <row r="28" spans="1:15" ht="69.75" customHeight="1" thickBot="1">
      <c r="A28" s="20" t="s">
        <v>25</v>
      </c>
      <c r="B28" s="21" t="s">
        <v>46</v>
      </c>
      <c r="C28" s="36"/>
      <c r="D28" s="38"/>
      <c r="E28" s="37"/>
      <c r="F28" s="30"/>
      <c r="G28" s="22">
        <v>2018</v>
      </c>
      <c r="H28" s="36">
        <v>0</v>
      </c>
      <c r="I28" s="37"/>
      <c r="J28" s="36">
        <v>0</v>
      </c>
      <c r="K28" s="38"/>
      <c r="L28" s="37"/>
      <c r="M28" s="22">
        <v>0</v>
      </c>
      <c r="N28" s="36">
        <v>0</v>
      </c>
      <c r="O28" s="37"/>
    </row>
    <row r="29" spans="1:15" ht="33" customHeight="1">
      <c r="A29" s="60" t="s">
        <v>25</v>
      </c>
      <c r="B29" s="48" t="s">
        <v>16</v>
      </c>
      <c r="C29" s="35" t="s">
        <v>27</v>
      </c>
      <c r="D29" s="35"/>
      <c r="E29" s="35"/>
      <c r="F29" s="62" t="s">
        <v>8</v>
      </c>
      <c r="G29" s="15" t="s">
        <v>9</v>
      </c>
      <c r="H29" s="35">
        <f>H30+H31+H32</f>
        <v>1999.8</v>
      </c>
      <c r="I29" s="35"/>
      <c r="J29" s="35">
        <f>J30+J31+J32</f>
        <v>1999.8</v>
      </c>
      <c r="K29" s="35"/>
      <c r="L29" s="35"/>
      <c r="M29" s="10">
        <f>M30+M31+M32</f>
        <v>0</v>
      </c>
      <c r="N29" s="35">
        <v>0</v>
      </c>
      <c r="O29" s="35"/>
    </row>
    <row r="30" spans="1:15" ht="33" customHeight="1">
      <c r="A30" s="61"/>
      <c r="B30" s="25"/>
      <c r="C30" s="45"/>
      <c r="D30" s="45"/>
      <c r="E30" s="45"/>
      <c r="F30" s="63"/>
      <c r="G30" s="1">
        <v>2016</v>
      </c>
      <c r="H30" s="45">
        <v>1999.8</v>
      </c>
      <c r="I30" s="45"/>
      <c r="J30" s="45">
        <v>1999.8</v>
      </c>
      <c r="K30" s="45"/>
      <c r="L30" s="45"/>
      <c r="M30" s="1">
        <v>0</v>
      </c>
      <c r="N30" s="45">
        <v>0</v>
      </c>
      <c r="O30" s="45"/>
    </row>
    <row r="31" spans="1:15" ht="33" customHeight="1">
      <c r="A31" s="61"/>
      <c r="B31" s="25"/>
      <c r="C31" s="45"/>
      <c r="D31" s="45"/>
      <c r="E31" s="45"/>
      <c r="F31" s="63"/>
      <c r="G31" s="1">
        <v>2017</v>
      </c>
      <c r="H31" s="26">
        <v>0</v>
      </c>
      <c r="I31" s="28"/>
      <c r="J31" s="26">
        <v>0</v>
      </c>
      <c r="K31" s="27"/>
      <c r="L31" s="28"/>
      <c r="M31" s="14">
        <v>0</v>
      </c>
      <c r="N31" s="26">
        <v>0</v>
      </c>
      <c r="O31" s="28"/>
    </row>
    <row r="32" spans="1:15" ht="33" customHeight="1">
      <c r="A32" s="61"/>
      <c r="B32" s="25"/>
      <c r="C32" s="45"/>
      <c r="D32" s="45"/>
      <c r="E32" s="45"/>
      <c r="F32" s="63"/>
      <c r="G32" s="1">
        <v>2018</v>
      </c>
      <c r="H32" s="26">
        <v>0</v>
      </c>
      <c r="I32" s="28"/>
      <c r="J32" s="26">
        <v>0</v>
      </c>
      <c r="K32" s="27"/>
      <c r="L32" s="28"/>
      <c r="M32" s="19">
        <v>0</v>
      </c>
      <c r="N32" s="26">
        <v>0</v>
      </c>
      <c r="O32" s="28"/>
    </row>
    <row r="33" spans="1:15" ht="33" customHeight="1">
      <c r="A33" s="3" t="s">
        <v>6</v>
      </c>
      <c r="B33" s="25" t="s">
        <v>17</v>
      </c>
      <c r="C33" s="25"/>
      <c r="D33" s="25"/>
      <c r="E33" s="25"/>
      <c r="F33" s="25"/>
      <c r="G33" s="25"/>
      <c r="H33" s="48"/>
      <c r="I33" s="48"/>
      <c r="J33" s="48"/>
      <c r="K33" s="48"/>
      <c r="L33" s="48"/>
      <c r="M33" s="48"/>
      <c r="N33" s="48"/>
      <c r="O33" s="48"/>
    </row>
    <row r="34" spans="1:15" ht="33" customHeight="1">
      <c r="A34" s="32" t="s">
        <v>24</v>
      </c>
      <c r="B34" s="29" t="s">
        <v>39</v>
      </c>
      <c r="C34" s="39" t="s">
        <v>42</v>
      </c>
      <c r="D34" s="40"/>
      <c r="E34" s="41"/>
      <c r="F34" s="29" t="s">
        <v>8</v>
      </c>
      <c r="G34" s="1">
        <v>2016</v>
      </c>
      <c r="H34" s="26">
        <v>1000</v>
      </c>
      <c r="I34" s="28"/>
      <c r="J34" s="26">
        <v>1000</v>
      </c>
      <c r="K34" s="27"/>
      <c r="L34" s="28"/>
      <c r="M34" s="1">
        <v>0</v>
      </c>
      <c r="N34" s="26">
        <v>0</v>
      </c>
      <c r="O34" s="28"/>
    </row>
    <row r="35" spans="1:15" ht="33" customHeight="1">
      <c r="A35" s="85"/>
      <c r="B35" s="34"/>
      <c r="C35" s="42"/>
      <c r="D35" s="43"/>
      <c r="E35" s="44"/>
      <c r="F35" s="34"/>
      <c r="G35" s="19">
        <v>2017</v>
      </c>
      <c r="H35" s="26">
        <v>0</v>
      </c>
      <c r="I35" s="28"/>
      <c r="J35" s="26">
        <v>0</v>
      </c>
      <c r="K35" s="27"/>
      <c r="L35" s="28"/>
      <c r="M35" s="19">
        <v>0</v>
      </c>
      <c r="N35" s="26">
        <v>0</v>
      </c>
      <c r="O35" s="28"/>
    </row>
    <row r="36" spans="1:15" ht="33" customHeight="1">
      <c r="A36" s="33"/>
      <c r="B36" s="35"/>
      <c r="C36" s="49"/>
      <c r="D36" s="50"/>
      <c r="E36" s="51"/>
      <c r="F36" s="35"/>
      <c r="G36" s="19">
        <v>2018</v>
      </c>
      <c r="H36" s="26">
        <v>0</v>
      </c>
      <c r="I36" s="28"/>
      <c r="J36" s="26">
        <v>0</v>
      </c>
      <c r="K36" s="27"/>
      <c r="L36" s="28"/>
      <c r="M36" s="19">
        <v>0</v>
      </c>
      <c r="N36" s="26">
        <v>0</v>
      </c>
      <c r="O36" s="28"/>
    </row>
    <row r="37" spans="1:15" ht="33" customHeight="1">
      <c r="A37" s="32" t="s">
        <v>23</v>
      </c>
      <c r="B37" s="29" t="s">
        <v>40</v>
      </c>
      <c r="C37" s="39" t="s">
        <v>42</v>
      </c>
      <c r="D37" s="40"/>
      <c r="E37" s="41"/>
      <c r="F37" s="29" t="s">
        <v>8</v>
      </c>
      <c r="G37" s="19">
        <v>2016</v>
      </c>
      <c r="H37" s="26">
        <v>999.8</v>
      </c>
      <c r="I37" s="28"/>
      <c r="J37" s="26">
        <v>999.8</v>
      </c>
      <c r="K37" s="27"/>
      <c r="L37" s="28"/>
      <c r="M37" s="19">
        <v>0</v>
      </c>
      <c r="N37" s="26">
        <v>0</v>
      </c>
      <c r="O37" s="28"/>
    </row>
    <row r="38" spans="1:15" ht="33" customHeight="1">
      <c r="A38" s="85"/>
      <c r="B38" s="34"/>
      <c r="C38" s="42"/>
      <c r="D38" s="43"/>
      <c r="E38" s="44"/>
      <c r="F38" s="34"/>
      <c r="G38" s="19">
        <v>2017</v>
      </c>
      <c r="H38" s="26">
        <v>0</v>
      </c>
      <c r="I38" s="28"/>
      <c r="J38" s="26">
        <v>0</v>
      </c>
      <c r="K38" s="27"/>
      <c r="L38" s="28"/>
      <c r="M38" s="19">
        <v>0</v>
      </c>
      <c r="N38" s="26">
        <v>0</v>
      </c>
      <c r="O38" s="28"/>
    </row>
    <row r="39" spans="1:15" ht="33" customHeight="1">
      <c r="A39" s="33"/>
      <c r="B39" s="35"/>
      <c r="C39" s="49"/>
      <c r="D39" s="50"/>
      <c r="E39" s="51"/>
      <c r="F39" s="35"/>
      <c r="G39" s="19">
        <v>2018</v>
      </c>
      <c r="H39" s="26">
        <v>0</v>
      </c>
      <c r="I39" s="28"/>
      <c r="J39" s="26">
        <v>0</v>
      </c>
      <c r="K39" s="27"/>
      <c r="L39" s="28"/>
      <c r="M39" s="19">
        <v>0</v>
      </c>
      <c r="N39" s="26">
        <v>0</v>
      </c>
      <c r="O39" s="28"/>
    </row>
    <row r="40" spans="1:15" ht="33" customHeight="1">
      <c r="A40" s="3" t="s">
        <v>12</v>
      </c>
      <c r="B40" s="25" t="s">
        <v>49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ht="40.5" customHeight="1">
      <c r="A41" s="11" t="s">
        <v>50</v>
      </c>
      <c r="B41" s="18" t="s">
        <v>51</v>
      </c>
      <c r="C41" s="26" t="s">
        <v>52</v>
      </c>
      <c r="D41" s="27"/>
      <c r="E41" s="28"/>
      <c r="F41" s="14" t="s">
        <v>8</v>
      </c>
      <c r="G41" s="14">
        <v>2017</v>
      </c>
      <c r="H41" s="26">
        <v>0</v>
      </c>
      <c r="I41" s="28"/>
      <c r="J41" s="26">
        <v>0</v>
      </c>
      <c r="K41" s="27"/>
      <c r="L41" s="28"/>
      <c r="M41" s="14">
        <v>0</v>
      </c>
      <c r="N41" s="26">
        <v>0</v>
      </c>
      <c r="O41" s="28"/>
    </row>
    <row r="42" spans="1:15" ht="33" customHeight="1">
      <c r="A42" s="3" t="s">
        <v>47</v>
      </c>
      <c r="B42" s="25" t="s">
        <v>18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41.25" customHeight="1" thickBot="1">
      <c r="A43" s="12" t="s">
        <v>48</v>
      </c>
      <c r="B43" s="9" t="s">
        <v>41</v>
      </c>
      <c r="C43" s="55" t="s">
        <v>43</v>
      </c>
      <c r="D43" s="55"/>
      <c r="E43" s="55"/>
      <c r="F43" s="17" t="s">
        <v>8</v>
      </c>
      <c r="G43" s="9">
        <v>2018</v>
      </c>
      <c r="H43" s="56">
        <v>0</v>
      </c>
      <c r="I43" s="57"/>
      <c r="J43" s="56">
        <v>0</v>
      </c>
      <c r="K43" s="84"/>
      <c r="L43" s="57"/>
      <c r="M43" s="9">
        <v>0</v>
      </c>
      <c r="N43" s="56">
        <v>0</v>
      </c>
      <c r="O43" s="57"/>
    </row>
  </sheetData>
  <mergeCells count="149">
    <mergeCell ref="B37:B39"/>
    <mergeCell ref="A37:A39"/>
    <mergeCell ref="H37:I37"/>
    <mergeCell ref="J37:L37"/>
    <mergeCell ref="N37:O37"/>
    <mergeCell ref="H38:I38"/>
    <mergeCell ref="J38:L38"/>
    <mergeCell ref="N38:O38"/>
    <mergeCell ref="C34:E36"/>
    <mergeCell ref="C37:E39"/>
    <mergeCell ref="F34:F36"/>
    <mergeCell ref="F37:F39"/>
    <mergeCell ref="H35:I35"/>
    <mergeCell ref="J35:L35"/>
    <mergeCell ref="N35:O35"/>
    <mergeCell ref="H36:I36"/>
    <mergeCell ref="J36:L36"/>
    <mergeCell ref="N36:O36"/>
    <mergeCell ref="B34:B36"/>
    <mergeCell ref="A34:A36"/>
    <mergeCell ref="A29:A32"/>
    <mergeCell ref="C43:E43"/>
    <mergeCell ref="J43:L43"/>
    <mergeCell ref="N43:O43"/>
    <mergeCell ref="H29:I29"/>
    <mergeCell ref="H30:I30"/>
    <mergeCell ref="H31:I31"/>
    <mergeCell ref="H32:I32"/>
    <mergeCell ref="J29:L29"/>
    <mergeCell ref="J30:L30"/>
    <mergeCell ref="J31:L31"/>
    <mergeCell ref="J32:L32"/>
    <mergeCell ref="J34:L34"/>
    <mergeCell ref="J39:L39"/>
    <mergeCell ref="N34:O34"/>
    <mergeCell ref="B42:O42"/>
    <mergeCell ref="N39:O39"/>
    <mergeCell ref="H43:I43"/>
    <mergeCell ref="N32:O32"/>
    <mergeCell ref="B33:O33"/>
    <mergeCell ref="B29:B32"/>
    <mergeCell ref="C29:E32"/>
    <mergeCell ref="F29:F32"/>
    <mergeCell ref="N31:O31"/>
    <mergeCell ref="N30:O30"/>
    <mergeCell ref="J15:L15"/>
    <mergeCell ref="A2:O2"/>
    <mergeCell ref="B5:B8"/>
    <mergeCell ref="J7:L7"/>
    <mergeCell ref="N6:O6"/>
    <mergeCell ref="N7:O7"/>
    <mergeCell ref="J3:O3"/>
    <mergeCell ref="J4:L4"/>
    <mergeCell ref="N4:O4"/>
    <mergeCell ref="J5:L5"/>
    <mergeCell ref="N5:O5"/>
    <mergeCell ref="J6:L6"/>
    <mergeCell ref="A3:A4"/>
    <mergeCell ref="B3:B4"/>
    <mergeCell ref="C3:E4"/>
    <mergeCell ref="F3:F4"/>
    <mergeCell ref="G3:G4"/>
    <mergeCell ref="J8:L8"/>
    <mergeCell ref="H3:I4"/>
    <mergeCell ref="J12:L12"/>
    <mergeCell ref="N12:O12"/>
    <mergeCell ref="N8:O8"/>
    <mergeCell ref="N9:O9"/>
    <mergeCell ref="B13:O13"/>
    <mergeCell ref="J14:L14"/>
    <mergeCell ref="N14:O14"/>
    <mergeCell ref="H14:I14"/>
    <mergeCell ref="J10:L10"/>
    <mergeCell ref="N10:O10"/>
    <mergeCell ref="J11:L11"/>
    <mergeCell ref="J9:L9"/>
    <mergeCell ref="N15:O15"/>
    <mergeCell ref="B18:O18"/>
    <mergeCell ref="J19:L19"/>
    <mergeCell ref="N19:O19"/>
    <mergeCell ref="J20:L20"/>
    <mergeCell ref="N20:O20"/>
    <mergeCell ref="H26:I26"/>
    <mergeCell ref="H27:I27"/>
    <mergeCell ref="J26:L26"/>
    <mergeCell ref="J27:L27"/>
    <mergeCell ref="C19:E20"/>
    <mergeCell ref="J24:L24"/>
    <mergeCell ref="N24:O24"/>
    <mergeCell ref="B25:O25"/>
    <mergeCell ref="N26:O26"/>
    <mergeCell ref="J21:L21"/>
    <mergeCell ref="N21:O21"/>
    <mergeCell ref="J22:L22"/>
    <mergeCell ref="N22:O22"/>
    <mergeCell ref="J23:L23"/>
    <mergeCell ref="H23:I23"/>
    <mergeCell ref="H15:I15"/>
    <mergeCell ref="N11:O11"/>
    <mergeCell ref="H19:I19"/>
    <mergeCell ref="H20:I20"/>
    <mergeCell ref="A21:A24"/>
    <mergeCell ref="B21:B24"/>
    <mergeCell ref="C21:E24"/>
    <mergeCell ref="F21:F24"/>
    <mergeCell ref="H21:I21"/>
    <mergeCell ref="H22:I22"/>
    <mergeCell ref="N29:O29"/>
    <mergeCell ref="N27:O27"/>
    <mergeCell ref="N23:O23"/>
    <mergeCell ref="A9:A12"/>
    <mergeCell ref="B9:B12"/>
    <mergeCell ref="C9:E12"/>
    <mergeCell ref="F9:F12"/>
    <mergeCell ref="H9:I9"/>
    <mergeCell ref="H10:I10"/>
    <mergeCell ref="H11:I11"/>
    <mergeCell ref="H12:I12"/>
    <mergeCell ref="A5:A8"/>
    <mergeCell ref="C5:E8"/>
    <mergeCell ref="F5:F8"/>
    <mergeCell ref="H5:I5"/>
    <mergeCell ref="H6:I6"/>
    <mergeCell ref="H7:I7"/>
    <mergeCell ref="H8:I8"/>
    <mergeCell ref="B40:O40"/>
    <mergeCell ref="C41:E41"/>
    <mergeCell ref="H41:I41"/>
    <mergeCell ref="J41:L41"/>
    <mergeCell ref="N41:O41"/>
    <mergeCell ref="F19:F20"/>
    <mergeCell ref="B16:B17"/>
    <mergeCell ref="A16:A17"/>
    <mergeCell ref="F14:F17"/>
    <mergeCell ref="H28:I28"/>
    <mergeCell ref="J28:L28"/>
    <mergeCell ref="N28:O28"/>
    <mergeCell ref="C26:E28"/>
    <mergeCell ref="F26:F28"/>
    <mergeCell ref="H16:I16"/>
    <mergeCell ref="J16:L16"/>
    <mergeCell ref="N16:O16"/>
    <mergeCell ref="H17:I17"/>
    <mergeCell ref="J17:L17"/>
    <mergeCell ref="N17:O17"/>
    <mergeCell ref="C14:E17"/>
    <mergeCell ref="H34:I34"/>
    <mergeCell ref="H39:I39"/>
    <mergeCell ref="H24:I24"/>
  </mergeCells>
  <pageMargins left="0.70866141732283472" right="0.70866141732283472" top="0.74803149606299213" bottom="0.74803149606299213" header="0.31496062992125984" footer="0.31496062992125984"/>
  <pageSetup paperSize="9" scale="9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2015-12-14T02:19:59Z</dcterms:modified>
</cp:coreProperties>
</file>